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20" activeTab="0"/>
  </bookViews>
  <sheets>
    <sheet name="CEL 1" sheetId="1" r:id="rId1"/>
    <sheet name="CEL 2" sheetId="2" r:id="rId2"/>
    <sheet name="CEL 3" sheetId="3" r:id="rId3"/>
    <sheet name="CEL 4" sheetId="4" r:id="rId4"/>
    <sheet name="CEL 5" sheetId="5" r:id="rId5"/>
    <sheet name="Arkusz1" sheetId="6" r:id="rId6"/>
  </sheets>
  <definedNames>
    <definedName name="_xlnm.Print_Area" localSheetId="0">'CEL 1'!$A$1:$O$25</definedName>
    <definedName name="_xlnm.Print_Area" localSheetId="1">'CEL 2'!$A$1:$N$60</definedName>
    <definedName name="_xlnm.Print_Area" localSheetId="2">'CEL 3'!$A$1:$N$15</definedName>
    <definedName name="_xlnm.Print_Area" localSheetId="3">'CEL 4'!$A$1:$N$20</definedName>
    <definedName name="_xlnm.Print_Area" localSheetId="4">'CEL 5'!$A$1:$N$9</definedName>
  </definedNames>
  <calcPr fullCalcOnLoad="1"/>
</workbook>
</file>

<file path=xl/sharedStrings.xml><?xml version="1.0" encoding="utf-8"?>
<sst xmlns="http://schemas.openxmlformats.org/spreadsheetml/2006/main" count="229" uniqueCount="178">
  <si>
    <t>Cel strategiczny nr 1</t>
  </si>
  <si>
    <t>Osiągnięcie możliwie najwyższego poziomu rozwoju i wzrostu gospodarki miejskiej</t>
  </si>
  <si>
    <t xml:space="preserve">Cele operacyjne </t>
  </si>
  <si>
    <t xml:space="preserve">1.Poprawa warunków inwestowania w mieście </t>
  </si>
  <si>
    <t>2. Wspieranie rozwoju istniejących na ternie miasta podmiotów gospodarczych</t>
  </si>
  <si>
    <t>3. Wzmocnienie konkurencyjności lokalnego rynku firm sektora MSP</t>
  </si>
  <si>
    <t>4. Zwiększenie liczby inwestycji w sektorze produkcyjnym i usługowym</t>
  </si>
  <si>
    <t xml:space="preserve">5. Zwiększenie konkurencyjności miasta w regionie poprzez wspieranie nowoczesnych i innowacyjnych inicjatyw gospodarczych. </t>
  </si>
  <si>
    <t>Lp</t>
  </si>
  <si>
    <t xml:space="preserve">Nazwa zadania </t>
  </si>
  <si>
    <t>Jednostka wiodąca i odpowiadająca za wdrożenie, realizację</t>
  </si>
  <si>
    <t>1.</t>
  </si>
  <si>
    <t>Opracowanie i konsekwentne wdrażanie „Programu Lokalnej Polityki Gospodarczej Miasta Lubania”</t>
  </si>
  <si>
    <t>Burmistrz + Zespół</t>
  </si>
  <si>
    <t>2.</t>
  </si>
  <si>
    <t>Opracowanie i konsekwentne wdrażanie „Programu Promocji Gospodarczej Miasta Lubania"</t>
  </si>
  <si>
    <t>ŁCR + Zespół</t>
  </si>
  <si>
    <t>3.</t>
  </si>
  <si>
    <t>Opracowanie kompleksowej oferty inwestycyjnej z uwzględnieniem terenów prywatnych oraz Gminy Wiejskiej Lubań</t>
  </si>
  <si>
    <t>OŚiGP+GGNiR+ Zespół</t>
  </si>
  <si>
    <t>4.</t>
  </si>
  <si>
    <t>5.</t>
  </si>
  <si>
    <t>Aktywne wspieranie rozwoju specjalnej strefy ekonomicznej obszar Lubań</t>
  </si>
  <si>
    <t xml:space="preserve">Burmistrz </t>
  </si>
  <si>
    <t>6.</t>
  </si>
  <si>
    <t>Lobbing na rzecz połączenia gminy miejskiej i wiejskiej</t>
  </si>
  <si>
    <t>7.</t>
  </si>
  <si>
    <t>Lobbing na rzecz budowy obwodnicy południowo – zachodniej miasta</t>
  </si>
  <si>
    <t>8.</t>
  </si>
  <si>
    <t>Rozwój rozmaitych form przepływu i wymiany wiedzy ważnej dla gospodarczego życia miasta  (konferencje, prelekcje, wykłady, szkolenia, publikacje)</t>
  </si>
  <si>
    <t>ŁCR + IS</t>
  </si>
  <si>
    <t>9.</t>
  </si>
  <si>
    <t>Poprawa infrastruktury targowiska miejskiego</t>
  </si>
  <si>
    <t>OŚiGP</t>
  </si>
  <si>
    <t>10.</t>
  </si>
  <si>
    <t>Poszerzenie oferty Łużyckiego Centrum Rozwoju o usługi informacyjne dla przedsiębiorców (tworzenie pomostu pomiędzy samorządem a przedsiębiorcami)</t>
  </si>
  <si>
    <t xml:space="preserve">Opracowanie koncepcji, dokumentacji i odbudowa części Ratusza Miejskiego nawiązującego do historycznej zabudowy </t>
  </si>
  <si>
    <t>Burmistrz + Zespół, OŚiGP</t>
  </si>
  <si>
    <t>Opracowanie koncepcji zagospodarowania „przedmieścia Mikołajskiego” w Lubaniu („Mały Rynek”)</t>
  </si>
  <si>
    <t>13.</t>
  </si>
  <si>
    <t>Zagospodarowanie „przedmieścia Mikołajskiego” w Lubaniu ( „Małego Rynku”)</t>
  </si>
  <si>
    <t xml:space="preserve">14. </t>
  </si>
  <si>
    <t>Opracowanie i wdrożenie koncepcji zagospodarowania „Parku przy Wieży Brackiej”</t>
  </si>
  <si>
    <t>Cel strategiczny nr 2</t>
  </si>
  <si>
    <t>Podniesienie poziomu rozwoju społecznego mieszkańców miasta</t>
  </si>
  <si>
    <t>Cele operacyjne</t>
  </si>
  <si>
    <t>1. Wzrost bezpieczeństwa publicznego</t>
  </si>
  <si>
    <t>2. Wspieranie rozwoju szkolnictwa w mieście</t>
  </si>
  <si>
    <t>3. Budowa społeczeństwa obywatelskiego</t>
  </si>
  <si>
    <t>4. Pobudzanie aktywności społecznej mieszkańców oraz działania na rzecz włączenia społecznego</t>
  </si>
  <si>
    <t>5. Modernizacja substancji mieszkaniowej miasta</t>
  </si>
  <si>
    <t>6. Poprawa stanu zdrowotnego mieszkańców miasta</t>
  </si>
  <si>
    <t>7. Zachowanie i pielęgnowanie dziedzictwa kulturowego miasta</t>
  </si>
  <si>
    <t>8. Wyższy poziom estetyki i funkcjonalności miasta</t>
  </si>
  <si>
    <t>1. BEZPIECZEŃSTWO</t>
  </si>
  <si>
    <t>Poprawa wyposażenia straży miejskiej</t>
  </si>
  <si>
    <t>Straż Miejska</t>
  </si>
  <si>
    <t>Rozbudowa /modernizacja monitoringu na terenie miasta i w obiektach użyteczności publicznej</t>
  </si>
  <si>
    <t>Straż Miejska / Spółdzielnia Mieszkaniowa</t>
  </si>
  <si>
    <t>Modernizacja i rozwój oświetlenia miejskiego</t>
  </si>
  <si>
    <t>UML / Wydział OŚiGP</t>
  </si>
  <si>
    <t>Poprawa oznakowania poziomego i pionowego dróg oraz sygnalizacji świetlnej</t>
  </si>
  <si>
    <t>UML/Wydział OŚiGP</t>
  </si>
  <si>
    <t>Ograniczenie lub likwidacja barier architektonicznych w budynkach użyteczności publicznej</t>
  </si>
  <si>
    <t>Wszystkie jednostki Gminy Miejskiej Lubań</t>
  </si>
  <si>
    <t>2. ZDROWIE</t>
  </si>
  <si>
    <t>Opracowanie i wdrożenie miejskich programów:</t>
  </si>
  <si>
    <t>IS</t>
  </si>
  <si>
    <t>a) rozwiązywania problemów alkoholowych i przeciwdziałania  narkomanii</t>
  </si>
  <si>
    <t>b) ochrony zdrowia psychicznego</t>
  </si>
  <si>
    <t>c) badań przesiewowych</t>
  </si>
  <si>
    <t>Opracowanie i wdrożenie lokalnej kampanii promocji zdrowia</t>
  </si>
  <si>
    <t>3. INFRASTRUKTURA MIEJSKA I ESTETYKA MIASTA</t>
  </si>
  <si>
    <t>Modernizacja i budowa boisk, placów zabaw na terenach urbanistycznych miasta</t>
  </si>
  <si>
    <t>IS , OŚiGP, MOSiR</t>
  </si>
  <si>
    <t>Rewaloryzacja i rewitalizacja sztandarowych zabytków miejskich (Wieża Bracka, Dom Solny, Wieża Trynitarska, Parowozownia)</t>
  </si>
  <si>
    <t>MR, OŚiGP, ŁCR</t>
  </si>
  <si>
    <t>Rewaloryzacja i rewitalizacja miejskich terenów zielonych</t>
  </si>
  <si>
    <t>OŚiGP, RCEE</t>
  </si>
  <si>
    <t>Opracowanie i wdrożenie programu Ograniczenia ruchu kołowego w centrum miasta dla wyeliminowania 
uciążliwego hałasu</t>
  </si>
  <si>
    <t>OŚiGP, SM, RCEE</t>
  </si>
  <si>
    <t>RCEE, IS, ŁCR - IT, OŚiGP, GGNiR</t>
  </si>
  <si>
    <t>Opracowanie programu rozbudowy miejsc parkingowych</t>
  </si>
  <si>
    <t>SM, OŚiGP</t>
  </si>
  <si>
    <t xml:space="preserve">Realizacja programu rozbudowy miejsc parkingowych w mieście </t>
  </si>
  <si>
    <t>Opracowanie programu modernizacji dróg i ciągów komunikacyjnych</t>
  </si>
  <si>
    <t>Modernizacja dróg i ciągów komunikacyjnych</t>
  </si>
  <si>
    <t>4. KULTURA</t>
  </si>
  <si>
    <t>Modernizacja placówek kultury:</t>
  </si>
  <si>
    <t>MDK, OŚiGP</t>
  </si>
  <si>
    <t>a) modernizacja Miejskiego Domu Kultury</t>
  </si>
  <si>
    <t>MDK</t>
  </si>
  <si>
    <t>b) modernizacja Muzeum Regionalnego</t>
  </si>
  <si>
    <t>MR</t>
  </si>
  <si>
    <t>Organizacja oraz wspieranie organizacji na terenie miasta imprez kulturalnych 
o ponadlokalnej randze</t>
  </si>
  <si>
    <t>Instytucje Kultury , ŁCR</t>
  </si>
  <si>
    <t>Wspieranie organizacji społecznych i osób fizycznych w realizacji przedsięwzięć kulturalnych w tym, m.in. zapewnienie warunków techniczno-organizacyjnych do aktywizacji kulturalnej mieszkańców miasta</t>
  </si>
  <si>
    <t>wszystkie jednostki orgaanizacji GM</t>
  </si>
  <si>
    <t xml:space="preserve">Uporządkowanie miejskiej polityki w zakresie funkcjonowania 
i finansowania klubów sportowych, stowarzyszeń </t>
  </si>
  <si>
    <t>SO/ Burmistrz</t>
  </si>
  <si>
    <t>Opracowanie koncepcji i utworzenie Uniwersytetu Trzeciego Wieku</t>
  </si>
  <si>
    <t>OWD</t>
  </si>
  <si>
    <t>5. MIESZKALNICTWO</t>
  </si>
  <si>
    <t>Infrastrukturalne przygotowanie zasobów nieruchomości przeznaczonych 
w miejscowych planach zagospodarowania przestrzennego pod budownictwo indywidualne i wielorodzinne</t>
  </si>
  <si>
    <t>TBS</t>
  </si>
  <si>
    <t>Wspieranie wspólnot mieszkaniowych w działaniach na rzecz pozyskiwania zewnętrznych środków na remonty</t>
  </si>
  <si>
    <t>MZWM</t>
  </si>
  <si>
    <t>Remonty i modernizacja komunalnych zasobów mieszkaniowych (termomodernizacja)</t>
  </si>
  <si>
    <t>AMK</t>
  </si>
  <si>
    <t>Aktywizacja wspólnot mieszkaniowych nakierowana na zagospodarowanie budynków i ich otoczenia na cele społeczne (kampanie, konkursy)</t>
  </si>
  <si>
    <t>Spółdzielnia Mieszkaniowa, MZWM, UML-OŚiGP</t>
  </si>
  <si>
    <t>6. SZKOLNICTWO</t>
  </si>
  <si>
    <t>Lobbing na rzecz rozwoju szkolnictwa zawodowego w mieście</t>
  </si>
  <si>
    <t>IS/ GM</t>
  </si>
  <si>
    <t>Wspieranie procesu podnoszenia kwalifikacji przez nauczycieli poprzez opracowanie i wdrożenie długofalowego programu doskonalenia nauczycieli ze szczególnym uwzględnieniem umiejętności związanych z profilaktyką i zmniejszeniem zagrożeń cywilizacyjnych (agresja, uzależnienia, zaburzenia psychiczno-rozwojowe)</t>
  </si>
  <si>
    <t>Wzbogacanie oferty zajęć pozalekcyjnych w zakresie przedmiotów ścisłych</t>
  </si>
  <si>
    <t>Podjęcie działań na rzecz zwiększenia bezpieczeństwa w szkołach poprzez opracowanie i wdrożenie systemu monitoringu i poprawy infrastruktury otoczenia obiektów szkolnych, przedszkolnych, żłobkowych</t>
  </si>
  <si>
    <t>GM , IS/ SP</t>
  </si>
  <si>
    <t>Modernizacja obiektów oświatowych ze szczególnym uwzględnieniem boisk i przyszkolnych terenów sportowych, placów zabaw i miejsc rekreacji</t>
  </si>
  <si>
    <t>7. SPORT</t>
  </si>
  <si>
    <t>Opracowanie dokumentacji dot. modernizacji i rozbudowy istniejących obiektów sportowych (kryta pływalnia, hala sportowa, stadion miejski)</t>
  </si>
  <si>
    <t>MOSiR, OŚiGP</t>
  </si>
  <si>
    <t>Modernizacja istniejących obiektów sportowych (kryta pływalnia, hala sportowa, stadion miejski, kartingi)</t>
  </si>
  <si>
    <t>Kompleksowe zagospodarowanie terenów kartingów</t>
  </si>
  <si>
    <t>Cel strategiczny nr 3</t>
  </si>
  <si>
    <t>Efektywne wykorzystanie położenia Lubania przy trasach tranzytowych</t>
  </si>
  <si>
    <t>1. Wyższy poziom rozwoju przedsiębiorczości ukierunkowanej na obsługę tranzytu</t>
  </si>
  <si>
    <t>2. Wyższa jakość i konkurencyjność usług turystycznych</t>
  </si>
  <si>
    <t>3. Rozwinięta i zintegrowana oferta produktów turystycznych</t>
  </si>
  <si>
    <t>Nazwa zadania</t>
  </si>
  <si>
    <t>Przygotowanie koncepcji i  dokumentacji zagospodarowania parku na Kamiennej Górze</t>
  </si>
  <si>
    <t xml:space="preserve">OŚiGP, ŁCR, MR, </t>
  </si>
  <si>
    <t>Zagospodarowanie Kamiennej Góry na cele turystyczne, rekreacyjne, sportowe oraz edukacji przyrodniczo – historycznej</t>
  </si>
  <si>
    <t>Zorganizowanie Centrum Informacji Turystyczno – Gospodarczej (obejmującego swym zasięgiem zachodnią część Dolnego Śląska)</t>
  </si>
  <si>
    <t>ŁCR / MR</t>
  </si>
  <si>
    <t>Powołanie instytucji miejskich przewodników turystycznych</t>
  </si>
  <si>
    <t>MR/ ŁCR</t>
  </si>
  <si>
    <t>Wspieranie inwestycji obliczonych na zagospodarowanie tranzytu w pasie drogi nr 30</t>
  </si>
  <si>
    <t>ŁCR</t>
  </si>
  <si>
    <t>Podjęcie wspólnie z władzami Powiatu Lubańskiego i Województwa Dolnośląskiego działań w celu budowy rond na skrzyżowaniu ul. Podwale, Ratuszowa oraz Zgorzelecka</t>
  </si>
  <si>
    <t>BML</t>
  </si>
  <si>
    <t>Cel strategiczny nr 4</t>
  </si>
  <si>
    <t>Realizacja idei społeczno-gospodarczych miasta zgodnie z regułami zrównoważonego rozwoju</t>
  </si>
  <si>
    <t>1. Dbałość o naturalne środowisko miejskie</t>
  </si>
  <si>
    <t>2. Podnoszenie poziomu świadomości ekologicznej mieszkańców miasta</t>
  </si>
  <si>
    <t>3. Prowadzenie systematycznej i wieloaspektowej edukacji dla zrównoważonego rozwoju</t>
  </si>
  <si>
    <t>4. Udoskonalanie systemu gospodarki odpadami</t>
  </si>
  <si>
    <t>5. Wdrożenie prośrodowiskowych systemów zarządzania</t>
  </si>
  <si>
    <t>6. Rewaloryzacja i rewitalizacja zdegradowanych i zaniedbanych terenów miejskich</t>
  </si>
  <si>
    <t>ZGiUK</t>
  </si>
  <si>
    <t>Budowa bazy transportowo - magazynowej ZGiUK Sp. z o.o. na ul. Bazaltowej</t>
  </si>
  <si>
    <t>Rekultywacja nieczynnego wysypiska  w Nawojowie Łużyckim</t>
  </si>
  <si>
    <t>Budowa laboratorium monitoringu środowiskowego w ramach RIPOK</t>
  </si>
  <si>
    <t>LPWiK</t>
  </si>
  <si>
    <t>Rozwijanie wszelkich form edukacji dla zrównoważonego rozwoju</t>
  </si>
  <si>
    <t>RCEE</t>
  </si>
  <si>
    <t>Opracowanie i wdrożenie programu ograniczenia niskiej emisji poprzez modyfikację sieci ciepłowniczej, likwidację niskoemisyjnych źródeł ciepła</t>
  </si>
  <si>
    <t>Termomodernizacja budynków użyteczności publicznej jednostek samorządowych (PM 5, PM 1, UM, MOPS, SP 3)</t>
  </si>
  <si>
    <t>IS, OR, PM, SP,GM, MDK, MOSiR, MOPS</t>
  </si>
  <si>
    <t>Wspomaganie właścicieli i zarządców nieruchomości w zakresie termomodernizacji budynków poprzez kontynuację realizacji programu rewitalizacji społecznej</t>
  </si>
  <si>
    <t>AMK, IGK</t>
  </si>
  <si>
    <t>LPWiK, OŚiGP</t>
  </si>
  <si>
    <t>Cel strategiczny nr 5</t>
  </si>
  <si>
    <t xml:space="preserve">Wykreowanie pozytywnego wizerunku miasta </t>
  </si>
  <si>
    <t>1. Wdrożenie reguł marketingu terytorialnego do planowania i zarządzania.</t>
  </si>
  <si>
    <t>Jednostka wiodąca i odpowiadająca za wdrożenie, realizację lub</t>
  </si>
  <si>
    <t>Opracowanie strategii marketingowej Lubania</t>
  </si>
  <si>
    <t>Prowadzenie działań marketingowych wspierających rozwój Lubania w sferze gospodarczej, turystycznej i społecznej</t>
  </si>
  <si>
    <t>Opracowanie i wypromowanie znaku i systemu identyfikacji graficznej miasta</t>
  </si>
  <si>
    <t>Poprawa komunikacji społecznej            e-Urząd</t>
  </si>
  <si>
    <t>UML, ŁCR</t>
  </si>
  <si>
    <t>Załącznik nr 2: Harmonogram wdrażania strategii</t>
  </si>
  <si>
    <t>Utrzymanie i budowa nowych ścieżek spacerowych i rowerowych m.in. wzdłuż obwodnicy oraz rzeki Siekierki i Kwisy (np. deptak, przystań kajakowa, plaże, miejsca rekreacji i wypoczynku )</t>
  </si>
  <si>
    <t>Adaptacja kwatery na odpady po klęskach żywiołowych i modernizacja instalacji segregacji surowców wtórnych</t>
  </si>
  <si>
    <t>Budowa kanalizacji w dzielnicy Uniegoszcz oraz na ulicach nie wyposażonych w kanały sanitarne. (realizacja programu aglomeracji sanitarnej)</t>
  </si>
  <si>
    <t>Opracowanie i realizacja programu uporządkowania kanalizacji deszczowej na terenie miasta</t>
  </si>
  <si>
    <t>Współpraca z Powiatem Lubańskim i Samorządem Województwa w zakresie określenia stanu technicznego mostów w mieście i ich ewentualnych remontów</t>
  </si>
  <si>
    <r>
      <t xml:space="preserve">Prawne i infrastrukturalne przygotowanie terenów pod inwestycje </t>
    </r>
    <r>
      <rPr>
        <sz val="10"/>
        <rFont val="Arial CE"/>
        <family val="2"/>
      </rPr>
      <t>gospodarcze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</si>
</sst>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13"/>
      <name val="Arial CE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92D050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textRotation="180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180"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" fillId="40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36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17" borderId="14" xfId="0" applyFill="1" applyBorder="1" applyAlignment="1">
      <alignment/>
    </xf>
    <xf numFmtId="0" fontId="0" fillId="46" borderId="14" xfId="0" applyFill="1" applyBorder="1" applyAlignment="1">
      <alignment/>
    </xf>
    <xf numFmtId="0" fontId="0" fillId="17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0" xfId="0" applyAlignment="1">
      <alignment horizontal="right"/>
    </xf>
    <xf numFmtId="0" fontId="2" fillId="48" borderId="11" xfId="0" applyFont="1" applyFill="1" applyBorder="1" applyAlignment="1">
      <alignment horizontal="center" vertical="center"/>
    </xf>
    <xf numFmtId="0" fontId="2" fillId="48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4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Normal="110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4.25390625" style="0" customWidth="1"/>
    <col min="4" max="4" width="0" style="0" hidden="1" customWidth="1"/>
    <col min="5" max="14" width="4.25390625" style="0" customWidth="1"/>
    <col min="15" max="15" width="32.75390625" style="0" customWidth="1"/>
  </cols>
  <sheetData>
    <row r="1" spans="10:15" ht="12.75">
      <c r="J1" s="103" t="s">
        <v>171</v>
      </c>
      <c r="K1" s="103"/>
      <c r="L1" s="103"/>
      <c r="M1" s="103"/>
      <c r="N1" s="103"/>
      <c r="O1" s="103"/>
    </row>
    <row r="3" spans="1:15" ht="33" customHeight="1">
      <c r="A3" s="104" t="s">
        <v>0</v>
      </c>
      <c r="B3" s="104"/>
      <c r="C3" s="105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25.5" customHeight="1">
      <c r="A4" s="106" t="s">
        <v>2</v>
      </c>
      <c r="B4" s="106"/>
      <c r="C4" s="107" t="s">
        <v>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4.75" customHeight="1">
      <c r="A5" s="106"/>
      <c r="B5" s="106"/>
      <c r="C5" s="108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23.25" customHeight="1">
      <c r="A6" s="106"/>
      <c r="B6" s="106"/>
      <c r="C6" s="107" t="s">
        <v>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2.5" customHeight="1">
      <c r="A7" s="106"/>
      <c r="B7" s="106"/>
      <c r="C7" s="107" t="s">
        <v>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1.5" customHeight="1">
      <c r="A8" s="106"/>
      <c r="B8" s="106"/>
      <c r="C8" s="108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2.75">
      <c r="A11" s="2" t="s">
        <v>8</v>
      </c>
      <c r="B11" s="3" t="s">
        <v>9</v>
      </c>
      <c r="C11" s="4">
        <v>2015</v>
      </c>
      <c r="D11" s="4">
        <v>2014</v>
      </c>
      <c r="E11" s="4">
        <v>2016</v>
      </c>
      <c r="F11" s="4">
        <v>2017</v>
      </c>
      <c r="G11" s="4">
        <v>2018</v>
      </c>
      <c r="H11" s="4">
        <v>2019</v>
      </c>
      <c r="I11" s="4">
        <v>2020</v>
      </c>
      <c r="J11" s="4">
        <v>2021</v>
      </c>
      <c r="K11" s="4">
        <v>2022</v>
      </c>
      <c r="L11" s="4">
        <v>2023</v>
      </c>
      <c r="M11" s="4">
        <v>2024</v>
      </c>
      <c r="N11" s="4">
        <v>2025</v>
      </c>
      <c r="O11" s="5" t="s">
        <v>10</v>
      </c>
    </row>
    <row r="12" spans="1:15" ht="38.25">
      <c r="A12" s="6" t="s">
        <v>11</v>
      </c>
      <c r="B12" s="7" t="s">
        <v>12</v>
      </c>
      <c r="C12" s="8"/>
      <c r="D12" s="62"/>
      <c r="E12" s="80"/>
      <c r="F12" s="80"/>
      <c r="G12" s="8"/>
      <c r="H12" s="8"/>
      <c r="I12" s="8"/>
      <c r="J12" s="8"/>
      <c r="K12" s="8"/>
      <c r="L12" s="8"/>
      <c r="M12" s="8"/>
      <c r="N12" s="8"/>
      <c r="O12" s="6" t="s">
        <v>13</v>
      </c>
    </row>
    <row r="13" spans="1:15" ht="38.25">
      <c r="A13" s="6" t="s">
        <v>14</v>
      </c>
      <c r="B13" s="7" t="s">
        <v>15</v>
      </c>
      <c r="C13" s="81"/>
      <c r="D13" s="81"/>
      <c r="E13" s="80"/>
      <c r="F13" s="82"/>
      <c r="G13" s="8"/>
      <c r="H13" s="8"/>
      <c r="I13" s="8"/>
      <c r="J13" s="8"/>
      <c r="K13" s="8"/>
      <c r="L13" s="8"/>
      <c r="M13" s="8"/>
      <c r="N13" s="8"/>
      <c r="O13" s="6" t="s">
        <v>16</v>
      </c>
    </row>
    <row r="14" spans="1:15" ht="42.75" customHeight="1">
      <c r="A14" s="6" t="s">
        <v>17</v>
      </c>
      <c r="B14" s="7" t="s">
        <v>18</v>
      </c>
      <c r="C14" s="81"/>
      <c r="D14" s="83"/>
      <c r="E14" s="80"/>
      <c r="F14" s="84"/>
      <c r="G14" s="8"/>
      <c r="H14" s="8"/>
      <c r="I14" s="8"/>
      <c r="J14" s="8"/>
      <c r="K14" s="10"/>
      <c r="L14" s="10"/>
      <c r="M14" s="10"/>
      <c r="N14" s="10"/>
      <c r="O14" s="6" t="s">
        <v>19</v>
      </c>
    </row>
    <row r="15" spans="1:15" ht="25.5">
      <c r="A15" s="6" t="s">
        <v>20</v>
      </c>
      <c r="B15" s="7" t="s">
        <v>177</v>
      </c>
      <c r="C15" s="84"/>
      <c r="D15" s="84"/>
      <c r="E15" s="84"/>
      <c r="F15" s="80"/>
      <c r="G15" s="8"/>
      <c r="H15" s="8"/>
      <c r="I15" s="8"/>
      <c r="J15" s="8"/>
      <c r="K15" s="10"/>
      <c r="L15" s="10"/>
      <c r="M15" s="10"/>
      <c r="N15" s="10"/>
      <c r="O15" s="6" t="s">
        <v>19</v>
      </c>
    </row>
    <row r="16" spans="1:15" ht="25.5">
      <c r="A16" s="6" t="s">
        <v>21</v>
      </c>
      <c r="B16" s="7" t="s">
        <v>22</v>
      </c>
      <c r="C16" s="80"/>
      <c r="D16" s="80"/>
      <c r="E16" s="80"/>
      <c r="F16" s="80"/>
      <c r="G16" s="84"/>
      <c r="H16" s="84"/>
      <c r="I16" s="84"/>
      <c r="J16" s="84"/>
      <c r="K16" s="84"/>
      <c r="L16" s="84"/>
      <c r="M16" s="84"/>
      <c r="N16" s="84"/>
      <c r="O16" s="6" t="s">
        <v>23</v>
      </c>
    </row>
    <row r="17" spans="1:15" ht="25.5">
      <c r="A17" s="6" t="s">
        <v>24</v>
      </c>
      <c r="B17" s="7" t="s">
        <v>25</v>
      </c>
      <c r="C17" s="8"/>
      <c r="D17" s="8"/>
      <c r="E17" s="8"/>
      <c r="F17" s="8"/>
      <c r="G17" s="80"/>
      <c r="H17" s="80"/>
      <c r="I17" s="80"/>
      <c r="J17" s="8"/>
      <c r="K17" s="8"/>
      <c r="L17" s="8"/>
      <c r="M17" s="8"/>
      <c r="N17" s="8"/>
      <c r="O17" s="6" t="s">
        <v>23</v>
      </c>
    </row>
    <row r="18" spans="1:15" ht="25.5">
      <c r="A18" s="6" t="s">
        <v>26</v>
      </c>
      <c r="B18" s="7" t="s">
        <v>27</v>
      </c>
      <c r="C18" s="80"/>
      <c r="D18" s="80"/>
      <c r="E18" s="80"/>
      <c r="F18" s="80"/>
      <c r="G18" s="80"/>
      <c r="H18" s="63"/>
      <c r="I18" s="63"/>
      <c r="J18" s="63"/>
      <c r="K18" s="8"/>
      <c r="L18" s="8"/>
      <c r="M18" s="8"/>
      <c r="N18" s="8"/>
      <c r="O18" s="6" t="s">
        <v>23</v>
      </c>
    </row>
    <row r="19" spans="1:15" ht="51">
      <c r="A19" s="6" t="s">
        <v>28</v>
      </c>
      <c r="B19" s="7" t="s">
        <v>29</v>
      </c>
      <c r="C19" s="84"/>
      <c r="D19" s="84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6" t="s">
        <v>30</v>
      </c>
    </row>
    <row r="20" spans="1:15" ht="25.5">
      <c r="A20" s="6" t="s">
        <v>31</v>
      </c>
      <c r="B20" s="7" t="s">
        <v>32</v>
      </c>
      <c r="C20" s="10"/>
      <c r="D20" s="11"/>
      <c r="E20" s="10"/>
      <c r="F20" s="10"/>
      <c r="G20" s="80"/>
      <c r="H20" s="80"/>
      <c r="I20" s="84"/>
      <c r="J20" s="10"/>
      <c r="K20" s="10"/>
      <c r="L20" s="10"/>
      <c r="M20" s="10"/>
      <c r="N20" s="10"/>
      <c r="O20" s="6" t="s">
        <v>33</v>
      </c>
    </row>
    <row r="21" spans="1:15" ht="52.5" customHeight="1">
      <c r="A21" s="6" t="s">
        <v>34</v>
      </c>
      <c r="B21" s="7" t="s">
        <v>35</v>
      </c>
      <c r="C21" s="84"/>
      <c r="D21" s="84"/>
      <c r="E21" s="80"/>
      <c r="F21" s="80"/>
      <c r="G21" s="8"/>
      <c r="H21" s="8"/>
      <c r="I21" s="10"/>
      <c r="J21" s="10"/>
      <c r="K21" s="10"/>
      <c r="L21" s="10"/>
      <c r="M21" s="10"/>
      <c r="N21" s="10"/>
      <c r="O21" s="6" t="s">
        <v>30</v>
      </c>
    </row>
    <row r="22" spans="1:15" ht="38.25">
      <c r="A22" s="6">
        <v>11</v>
      </c>
      <c r="B22" s="7" t="s">
        <v>36</v>
      </c>
      <c r="C22" s="8"/>
      <c r="D22" s="8"/>
      <c r="E22" s="8"/>
      <c r="F22" s="8"/>
      <c r="G22" s="63"/>
      <c r="H22" s="63"/>
      <c r="I22" s="63"/>
      <c r="J22" s="80"/>
      <c r="K22" s="84"/>
      <c r="L22" s="84"/>
      <c r="M22" s="84"/>
      <c r="N22" s="84"/>
      <c r="O22" s="6" t="s">
        <v>37</v>
      </c>
    </row>
    <row r="23" spans="1:15" ht="38.25">
      <c r="A23" s="6">
        <v>12</v>
      </c>
      <c r="B23" s="7" t="s">
        <v>38</v>
      </c>
      <c r="C23" s="8"/>
      <c r="D23" s="8"/>
      <c r="E23" s="8"/>
      <c r="F23" s="8"/>
      <c r="G23" s="80"/>
      <c r="H23" s="84"/>
      <c r="I23" s="84"/>
      <c r="J23" s="8"/>
      <c r="K23" s="8"/>
      <c r="L23" s="8"/>
      <c r="M23" s="8"/>
      <c r="N23" s="8"/>
      <c r="O23" s="6" t="s">
        <v>37</v>
      </c>
    </row>
    <row r="24" spans="1:15" ht="25.5">
      <c r="A24" s="6" t="s">
        <v>39</v>
      </c>
      <c r="B24" s="7" t="s">
        <v>40</v>
      </c>
      <c r="C24" s="8"/>
      <c r="D24" s="8"/>
      <c r="E24" s="8"/>
      <c r="F24" s="63"/>
      <c r="G24" s="80"/>
      <c r="H24" s="85"/>
      <c r="I24" s="85"/>
      <c r="J24" s="80"/>
      <c r="K24" s="80"/>
      <c r="L24" s="80"/>
      <c r="M24" s="84"/>
      <c r="N24" s="84"/>
      <c r="O24" s="6" t="s">
        <v>37</v>
      </c>
    </row>
    <row r="25" spans="1:15" ht="38.25">
      <c r="A25" s="12" t="s">
        <v>41</v>
      </c>
      <c r="B25" s="9" t="s">
        <v>42</v>
      </c>
      <c r="C25" s="84"/>
      <c r="D25" s="84"/>
      <c r="E25" s="84"/>
      <c r="F25" s="80"/>
      <c r="G25" s="80"/>
      <c r="H25" s="85"/>
      <c r="I25" s="85"/>
      <c r="J25" s="8"/>
      <c r="K25" s="8"/>
      <c r="L25" s="8"/>
      <c r="M25" s="8"/>
      <c r="N25" s="8"/>
      <c r="O25" s="6" t="s">
        <v>37</v>
      </c>
    </row>
  </sheetData>
  <sheetProtection selectLockedCells="1" selectUnlockedCells="1"/>
  <mergeCells count="9">
    <mergeCell ref="J1:O1"/>
    <mergeCell ref="A3:B3"/>
    <mergeCell ref="C3:O3"/>
    <mergeCell ref="A4:B8"/>
    <mergeCell ref="C4:O4"/>
    <mergeCell ref="C5:O5"/>
    <mergeCell ref="C6:O6"/>
    <mergeCell ref="C7:O7"/>
    <mergeCell ref="C8:O8"/>
  </mergeCells>
  <printOptions/>
  <pageMargins left="0.75" right="0.7097222222222223" top="1" bottom="1" header="0.5118055555555555" footer="0.5118055555555555"/>
  <pageSetup horizontalDpi="300" verticalDpi="300" orientation="landscape" paperSize="9" scale="78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43">
      <selection activeCell="B36" sqref="B36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4" width="4.25390625" style="0" customWidth="1"/>
    <col min="5" max="5" width="4.375" style="0" customWidth="1"/>
    <col min="6" max="12" width="6.125" style="0" customWidth="1"/>
    <col min="13" max="13" width="4.25390625" style="0" customWidth="1"/>
    <col min="14" max="14" width="34.375" style="0" customWidth="1"/>
  </cols>
  <sheetData>
    <row r="1" spans="1:14" ht="15.75" customHeight="1">
      <c r="A1" s="104" t="s">
        <v>43</v>
      </c>
      <c r="B1" s="104"/>
      <c r="C1" s="113" t="s">
        <v>44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4" t="s">
        <v>45</v>
      </c>
      <c r="B2" s="114"/>
      <c r="C2" s="115" t="s">
        <v>46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2.75" customHeight="1">
      <c r="A3" s="114"/>
      <c r="B3" s="114"/>
      <c r="C3" s="116" t="s">
        <v>47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6" customHeight="1">
      <c r="A4" s="114"/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9.5" customHeight="1">
      <c r="A5" s="114"/>
      <c r="B5" s="114"/>
      <c r="C5" s="116" t="s">
        <v>48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9.25" customHeight="1">
      <c r="A6" s="114"/>
      <c r="B6" s="114"/>
      <c r="C6" s="109" t="s">
        <v>49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" customHeight="1">
      <c r="A7" s="114"/>
      <c r="B7" s="114"/>
      <c r="C7" s="110" t="s">
        <v>50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5" customHeight="1">
      <c r="A8" s="114"/>
      <c r="B8" s="114"/>
      <c r="C8" s="110" t="s">
        <v>51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customHeight="1">
      <c r="A9" s="114"/>
      <c r="B9" s="114"/>
      <c r="C9" s="110" t="s">
        <v>52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5" customHeight="1">
      <c r="A10" s="114"/>
      <c r="B10" s="114"/>
      <c r="C10" s="111" t="s">
        <v>53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2" ht="15" customHeight="1">
      <c r="A11" s="114"/>
      <c r="B11" s="114"/>
    </row>
    <row r="12" spans="3:14" ht="42.75">
      <c r="C12" s="4">
        <v>2015</v>
      </c>
      <c r="D12" s="4">
        <v>2016</v>
      </c>
      <c r="E12" s="4">
        <v>2017</v>
      </c>
      <c r="F12" s="4">
        <v>2018</v>
      </c>
      <c r="G12" s="4">
        <v>2019</v>
      </c>
      <c r="H12" s="4">
        <v>2020</v>
      </c>
      <c r="I12" s="4">
        <v>2021</v>
      </c>
      <c r="J12" s="4">
        <v>2022</v>
      </c>
      <c r="K12" s="4">
        <v>2023</v>
      </c>
      <c r="L12" s="4">
        <v>2024</v>
      </c>
      <c r="M12" s="4">
        <v>2025</v>
      </c>
      <c r="N12" s="5" t="s">
        <v>10</v>
      </c>
    </row>
    <row r="14" spans="1:2" ht="15">
      <c r="A14" s="13" t="s">
        <v>8</v>
      </c>
      <c r="B14" s="3" t="s">
        <v>9</v>
      </c>
    </row>
    <row r="15" spans="1:14" ht="15">
      <c r="A15" s="6"/>
      <c r="B15" s="14" t="s">
        <v>54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2.75">
      <c r="A16" s="6">
        <v>1</v>
      </c>
      <c r="B16" s="17" t="s">
        <v>55</v>
      </c>
      <c r="C16" s="65"/>
      <c r="D16" s="67"/>
      <c r="E16" s="67"/>
      <c r="F16" s="67"/>
      <c r="G16" s="66"/>
      <c r="H16" s="66"/>
      <c r="I16" s="66"/>
      <c r="J16" s="66"/>
      <c r="K16" s="66"/>
      <c r="L16" s="66"/>
      <c r="M16" s="66"/>
      <c r="N16" s="19" t="s">
        <v>56</v>
      </c>
    </row>
    <row r="17" spans="1:14" ht="38.25">
      <c r="A17" s="6">
        <f>A16+1</f>
        <v>2</v>
      </c>
      <c r="B17" s="20" t="s">
        <v>57</v>
      </c>
      <c r="C17" s="8"/>
      <c r="D17" s="61"/>
      <c r="E17" s="62"/>
      <c r="F17" s="61"/>
      <c r="G17" s="61"/>
      <c r="H17" s="61"/>
      <c r="I17" s="10"/>
      <c r="J17" s="10"/>
      <c r="K17" s="10"/>
      <c r="L17" s="10"/>
      <c r="M17" s="10"/>
      <c r="N17" s="21" t="s">
        <v>58</v>
      </c>
    </row>
    <row r="18" spans="1:14" ht="14.25">
      <c r="A18" s="6">
        <f>A17+1</f>
        <v>3</v>
      </c>
      <c r="B18" s="22" t="s">
        <v>59</v>
      </c>
      <c r="C18" s="8"/>
      <c r="D18" s="62"/>
      <c r="E18" s="62"/>
      <c r="F18" s="8"/>
      <c r="G18" s="8"/>
      <c r="H18" s="8"/>
      <c r="I18" s="8"/>
      <c r="J18" s="8"/>
      <c r="K18" s="8"/>
      <c r="L18" s="8"/>
      <c r="M18" s="8"/>
      <c r="N18" s="23" t="s">
        <v>60</v>
      </c>
    </row>
    <row r="19" spans="1:14" ht="25.5">
      <c r="A19" s="6">
        <f>A18+1</f>
        <v>4</v>
      </c>
      <c r="B19" s="20" t="s">
        <v>61</v>
      </c>
      <c r="C19" s="8"/>
      <c r="D19" s="62"/>
      <c r="E19" s="62"/>
      <c r="F19" s="8"/>
      <c r="G19" s="8"/>
      <c r="H19" s="8"/>
      <c r="I19" s="8"/>
      <c r="J19" s="8"/>
      <c r="K19" s="8"/>
      <c r="L19" s="8"/>
      <c r="M19" s="8"/>
      <c r="N19" s="23" t="s">
        <v>62</v>
      </c>
    </row>
    <row r="20" spans="1:14" ht="38.25">
      <c r="A20" s="6">
        <f>A19+1</f>
        <v>5</v>
      </c>
      <c r="B20" s="20" t="s">
        <v>63</v>
      </c>
      <c r="C20" s="70"/>
      <c r="D20" s="70"/>
      <c r="E20" s="69"/>
      <c r="F20" s="69"/>
      <c r="G20" s="69"/>
      <c r="H20" s="69"/>
      <c r="I20" s="70"/>
      <c r="J20" s="24"/>
      <c r="K20" s="24"/>
      <c r="L20" s="24"/>
      <c r="M20" s="24"/>
      <c r="N20" s="21" t="s">
        <v>64</v>
      </c>
    </row>
    <row r="21" spans="1:14" ht="14.25" customHeight="1">
      <c r="A21" s="6"/>
      <c r="B21" s="25" t="s">
        <v>65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6"/>
    </row>
    <row r="22" spans="1:14" ht="25.5">
      <c r="A22" s="6">
        <f>A20+1</f>
        <v>6</v>
      </c>
      <c r="B22" s="20" t="s">
        <v>66</v>
      </c>
      <c r="C22" s="86"/>
      <c r="D22" s="65"/>
      <c r="E22" s="65"/>
      <c r="F22" s="65"/>
      <c r="G22" s="65"/>
      <c r="H22" s="65"/>
      <c r="I22" s="65"/>
      <c r="J22" s="65"/>
      <c r="K22" s="65"/>
      <c r="L22" s="65"/>
      <c r="M22" s="87"/>
      <c r="N22" s="6" t="s">
        <v>67</v>
      </c>
    </row>
    <row r="23" spans="1:14" ht="25.5">
      <c r="A23" s="112"/>
      <c r="B23" s="20" t="s">
        <v>68</v>
      </c>
      <c r="C23" s="93"/>
      <c r="D23" s="62"/>
      <c r="E23" s="62"/>
      <c r="F23" s="62"/>
      <c r="G23" s="62"/>
      <c r="H23" s="62"/>
      <c r="I23" s="62"/>
      <c r="J23" s="62"/>
      <c r="K23" s="62"/>
      <c r="L23" s="62"/>
      <c r="M23" s="94"/>
      <c r="N23" s="6"/>
    </row>
    <row r="24" spans="1:14" ht="12.75">
      <c r="A24" s="112"/>
      <c r="B24" s="20" t="s">
        <v>69</v>
      </c>
      <c r="C24" s="93"/>
      <c r="D24" s="62"/>
      <c r="E24" s="62"/>
      <c r="F24" s="62"/>
      <c r="G24" s="62"/>
      <c r="H24" s="62"/>
      <c r="I24" s="62"/>
      <c r="J24" s="62"/>
      <c r="K24" s="62"/>
      <c r="L24" s="62"/>
      <c r="M24" s="94"/>
      <c r="N24" s="6"/>
    </row>
    <row r="25" spans="1:14" ht="12.75">
      <c r="A25" s="112"/>
      <c r="B25" s="20" t="s">
        <v>70</v>
      </c>
      <c r="C25" s="93"/>
      <c r="D25" s="62"/>
      <c r="E25" s="62"/>
      <c r="F25" s="62"/>
      <c r="G25" s="62"/>
      <c r="H25" s="62"/>
      <c r="I25" s="62"/>
      <c r="J25" s="62"/>
      <c r="K25" s="62"/>
      <c r="L25" s="62"/>
      <c r="M25" s="94"/>
      <c r="N25" s="6"/>
    </row>
    <row r="26" spans="1:14" ht="25.5">
      <c r="A26" s="6">
        <f>A22+1</f>
        <v>7</v>
      </c>
      <c r="B26" s="27" t="s">
        <v>71</v>
      </c>
      <c r="C26" s="1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28" t="s">
        <v>67</v>
      </c>
    </row>
    <row r="27" spans="1:14" ht="14.25" customHeight="1">
      <c r="A27" s="6"/>
      <c r="B27" s="29" t="s">
        <v>72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6"/>
    </row>
    <row r="28" spans="1:14" ht="25.5">
      <c r="A28" s="6">
        <f>A26+1</f>
        <v>8</v>
      </c>
      <c r="B28" s="30" t="s">
        <v>73</v>
      </c>
      <c r="C28" s="65"/>
      <c r="D28" s="67"/>
      <c r="E28" s="67"/>
      <c r="F28" s="67"/>
      <c r="G28" s="66"/>
      <c r="H28" s="66"/>
      <c r="I28" s="18"/>
      <c r="J28" s="18"/>
      <c r="K28" s="18"/>
      <c r="L28" s="18"/>
      <c r="M28" s="18"/>
      <c r="N28" s="21" t="s">
        <v>74</v>
      </c>
    </row>
    <row r="29" spans="1:14" ht="51">
      <c r="A29" s="6">
        <f aca="true" t="shared" si="0" ref="A29:A35">A28+1</f>
        <v>9</v>
      </c>
      <c r="B29" s="7" t="s">
        <v>75</v>
      </c>
      <c r="C29" s="10"/>
      <c r="D29" s="8"/>
      <c r="E29" s="10"/>
      <c r="F29" s="61"/>
      <c r="G29" s="62"/>
      <c r="H29" s="62"/>
      <c r="I29" s="8"/>
      <c r="J29" s="8"/>
      <c r="K29" s="10"/>
      <c r="L29" s="10"/>
      <c r="M29" s="10"/>
      <c r="N29" s="21" t="s">
        <v>76</v>
      </c>
    </row>
    <row r="30" spans="1:14" ht="25.5">
      <c r="A30" s="6">
        <f t="shared" si="0"/>
        <v>10</v>
      </c>
      <c r="B30" s="7" t="s">
        <v>77</v>
      </c>
      <c r="C30" s="10"/>
      <c r="D30" s="62"/>
      <c r="E30" s="62"/>
      <c r="F30" s="62"/>
      <c r="G30" s="62"/>
      <c r="H30" s="62"/>
      <c r="I30" s="8"/>
      <c r="J30" s="8"/>
      <c r="K30" s="8"/>
      <c r="L30" s="8"/>
      <c r="M30" s="8"/>
      <c r="N30" s="21" t="s">
        <v>78</v>
      </c>
    </row>
    <row r="31" spans="1:14" ht="51">
      <c r="A31" s="6">
        <f t="shared" si="0"/>
        <v>11</v>
      </c>
      <c r="B31" s="7" t="s">
        <v>79</v>
      </c>
      <c r="C31" s="10"/>
      <c r="D31" s="10"/>
      <c r="E31" s="10"/>
      <c r="F31" s="62"/>
      <c r="G31" s="62"/>
      <c r="H31" s="61"/>
      <c r="I31" s="61"/>
      <c r="J31" s="61"/>
      <c r="K31" s="61"/>
      <c r="L31" s="61"/>
      <c r="M31" s="61"/>
      <c r="N31" s="21" t="s">
        <v>80</v>
      </c>
    </row>
    <row r="32" spans="1:14" ht="63.75">
      <c r="A32" s="6">
        <f t="shared" si="0"/>
        <v>12</v>
      </c>
      <c r="B32" s="71" t="s">
        <v>172</v>
      </c>
      <c r="C32" s="10"/>
      <c r="D32" s="61"/>
      <c r="E32" s="61"/>
      <c r="F32" s="62"/>
      <c r="G32" s="62"/>
      <c r="H32" s="62"/>
      <c r="I32" s="8"/>
      <c r="J32" s="8"/>
      <c r="K32" s="8"/>
      <c r="L32" s="8"/>
      <c r="M32" s="8"/>
      <c r="N32" s="21" t="s">
        <v>81</v>
      </c>
    </row>
    <row r="33" spans="1:14" ht="25.5">
      <c r="A33" s="6">
        <f t="shared" si="0"/>
        <v>13</v>
      </c>
      <c r="B33" s="31" t="s">
        <v>82</v>
      </c>
      <c r="C33" s="61"/>
      <c r="D33" s="62"/>
      <c r="E33" s="62"/>
      <c r="F33" s="8"/>
      <c r="G33" s="8"/>
      <c r="H33" s="10"/>
      <c r="I33" s="10"/>
      <c r="J33" s="10"/>
      <c r="K33" s="10"/>
      <c r="L33" s="10"/>
      <c r="M33" s="10"/>
      <c r="N33" s="21" t="s">
        <v>83</v>
      </c>
    </row>
    <row r="34" spans="1:14" ht="25.5">
      <c r="A34" s="6">
        <f t="shared" si="0"/>
        <v>14</v>
      </c>
      <c r="B34" s="32" t="s">
        <v>84</v>
      </c>
      <c r="C34" s="8"/>
      <c r="D34" s="61"/>
      <c r="E34" s="62"/>
      <c r="F34" s="62"/>
      <c r="G34" s="62"/>
      <c r="H34" s="61"/>
      <c r="I34" s="10"/>
      <c r="J34" s="10"/>
      <c r="K34" s="10"/>
      <c r="L34" s="10"/>
      <c r="M34" s="10"/>
      <c r="N34" s="21" t="s">
        <v>83</v>
      </c>
    </row>
    <row r="35" spans="1:14" ht="25.5">
      <c r="A35" s="6">
        <f t="shared" si="0"/>
        <v>15</v>
      </c>
      <c r="B35" s="32" t="s">
        <v>85</v>
      </c>
      <c r="C35" s="61"/>
      <c r="D35" s="62"/>
      <c r="E35" s="61"/>
      <c r="F35" s="61"/>
      <c r="G35" s="61"/>
      <c r="H35" s="61"/>
      <c r="I35" s="10"/>
      <c r="J35" s="92"/>
      <c r="K35" s="10"/>
      <c r="L35" s="10"/>
      <c r="M35" s="10"/>
      <c r="N35" s="21" t="s">
        <v>83</v>
      </c>
    </row>
    <row r="36" spans="1:14" ht="51">
      <c r="A36" s="6">
        <v>16</v>
      </c>
      <c r="B36" s="74" t="s">
        <v>176</v>
      </c>
      <c r="C36" s="70"/>
      <c r="D36" s="70"/>
      <c r="E36" s="68"/>
      <c r="F36" s="68"/>
      <c r="G36" s="68"/>
      <c r="H36" s="68"/>
      <c r="I36" s="91"/>
      <c r="J36" s="91"/>
      <c r="K36" s="91"/>
      <c r="L36" s="91"/>
      <c r="M36" s="91"/>
      <c r="N36" s="90" t="s">
        <v>33</v>
      </c>
    </row>
    <row r="37" spans="1:14" ht="25.5">
      <c r="A37" s="6">
        <v>17</v>
      </c>
      <c r="B37" s="32" t="s">
        <v>86</v>
      </c>
      <c r="C37" s="68"/>
      <c r="D37" s="68"/>
      <c r="E37" s="69"/>
      <c r="F37" s="69"/>
      <c r="G37" s="69"/>
      <c r="H37" s="69"/>
      <c r="I37" s="24"/>
      <c r="J37" s="24"/>
      <c r="K37" s="24"/>
      <c r="L37" s="24"/>
      <c r="M37" s="24"/>
      <c r="N37" s="90" t="s">
        <v>33</v>
      </c>
    </row>
    <row r="38" spans="1:14" ht="14.25" customHeight="1">
      <c r="A38" s="6"/>
      <c r="B38" s="29" t="s">
        <v>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6"/>
    </row>
    <row r="39" spans="1:14" ht="12.75">
      <c r="A39" s="6">
        <v>18</v>
      </c>
      <c r="B39" s="32" t="s">
        <v>88</v>
      </c>
      <c r="C39" s="33"/>
      <c r="D39" s="8"/>
      <c r="E39" s="8"/>
      <c r="F39" s="8"/>
      <c r="G39" s="18"/>
      <c r="H39" s="18"/>
      <c r="I39" s="18"/>
      <c r="J39" s="18"/>
      <c r="K39" s="18"/>
      <c r="L39" s="18"/>
      <c r="M39" s="18"/>
      <c r="N39" s="21" t="s">
        <v>89</v>
      </c>
    </row>
    <row r="40" spans="1:14" ht="12.75">
      <c r="A40" s="6"/>
      <c r="B40" s="32" t="s">
        <v>90</v>
      </c>
      <c r="C40" s="72"/>
      <c r="D40" s="8"/>
      <c r="E40" s="62"/>
      <c r="F40" s="61"/>
      <c r="G40" s="8"/>
      <c r="H40" s="8"/>
      <c r="I40" s="10"/>
      <c r="J40" s="10"/>
      <c r="K40" s="10"/>
      <c r="L40" s="10"/>
      <c r="M40" s="10"/>
      <c r="N40" s="21" t="s">
        <v>91</v>
      </c>
    </row>
    <row r="41" spans="1:14" ht="12.75">
      <c r="A41" s="6"/>
      <c r="B41" s="32" t="s">
        <v>92</v>
      </c>
      <c r="C41" s="72"/>
      <c r="D41" s="8"/>
      <c r="E41" s="8"/>
      <c r="F41" s="61"/>
      <c r="G41" s="61"/>
      <c r="H41" s="61"/>
      <c r="I41" s="10"/>
      <c r="J41" s="10"/>
      <c r="K41" s="10"/>
      <c r="L41" s="10"/>
      <c r="M41" s="10"/>
      <c r="N41" s="21" t="s">
        <v>93</v>
      </c>
    </row>
    <row r="42" spans="1:14" ht="38.25">
      <c r="A42" s="6">
        <f>A39+1</f>
        <v>19</v>
      </c>
      <c r="B42" s="31" t="s">
        <v>94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21" t="s">
        <v>95</v>
      </c>
    </row>
    <row r="43" spans="1:14" ht="76.5">
      <c r="A43" s="6">
        <f>A42+1</f>
        <v>20</v>
      </c>
      <c r="B43" s="32" t="s">
        <v>96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21" t="s">
        <v>97</v>
      </c>
    </row>
    <row r="44" spans="1:14" ht="65.25" customHeight="1">
      <c r="A44" s="6">
        <v>21</v>
      </c>
      <c r="B44" s="32" t="s">
        <v>98</v>
      </c>
      <c r="C44" s="61"/>
      <c r="D44" s="62"/>
      <c r="E44" s="62"/>
      <c r="F44" s="10"/>
      <c r="G44" s="10"/>
      <c r="H44" s="10"/>
      <c r="I44" s="10"/>
      <c r="J44" s="10"/>
      <c r="K44" s="10"/>
      <c r="L44" s="10"/>
      <c r="M44" s="10"/>
      <c r="N44" s="21" t="s">
        <v>99</v>
      </c>
    </row>
    <row r="45" spans="1:14" ht="25.5">
      <c r="A45" s="6">
        <f>A44+1</f>
        <v>22</v>
      </c>
      <c r="B45" s="7" t="s">
        <v>100</v>
      </c>
      <c r="C45" s="62"/>
      <c r="D45" s="62"/>
      <c r="E45" s="61"/>
      <c r="F45" s="10"/>
      <c r="G45" s="10"/>
      <c r="H45" s="10"/>
      <c r="I45" s="10"/>
      <c r="J45" s="10"/>
      <c r="K45" s="10"/>
      <c r="L45" s="10"/>
      <c r="M45" s="10"/>
      <c r="N45" s="21" t="s">
        <v>101</v>
      </c>
    </row>
    <row r="46" spans="1:14" ht="14.25" customHeight="1">
      <c r="A46" s="6"/>
      <c r="B46" s="34" t="s">
        <v>102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63.75">
      <c r="A47" s="6">
        <f>A45+1</f>
        <v>23</v>
      </c>
      <c r="B47" s="7" t="s">
        <v>103</v>
      </c>
      <c r="C47" s="8"/>
      <c r="D47" s="62"/>
      <c r="E47" s="62"/>
      <c r="F47" s="62"/>
      <c r="G47" s="62"/>
      <c r="H47" s="61"/>
      <c r="I47" s="10"/>
      <c r="J47" s="10"/>
      <c r="K47" s="10"/>
      <c r="L47" s="10"/>
      <c r="M47" s="10"/>
      <c r="N47" s="21" t="s">
        <v>104</v>
      </c>
    </row>
    <row r="48" spans="1:14" ht="38.25">
      <c r="A48" s="6">
        <f>A47+1</f>
        <v>24</v>
      </c>
      <c r="B48" s="32" t="s">
        <v>105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21" t="s">
        <v>106</v>
      </c>
    </row>
    <row r="49" spans="1:14" ht="38.25">
      <c r="A49" s="6">
        <f>A48+1</f>
        <v>25</v>
      </c>
      <c r="B49" s="32" t="s">
        <v>107</v>
      </c>
      <c r="C49" s="8"/>
      <c r="D49" s="62"/>
      <c r="E49" s="62"/>
      <c r="F49" s="62"/>
      <c r="G49" s="62"/>
      <c r="H49" s="62"/>
      <c r="I49" s="8"/>
      <c r="J49" s="8"/>
      <c r="K49" s="8"/>
      <c r="L49" s="8"/>
      <c r="M49" s="8"/>
      <c r="N49" s="21" t="s">
        <v>108</v>
      </c>
    </row>
    <row r="50" spans="1:14" ht="51">
      <c r="A50" s="6">
        <f>A49+1</f>
        <v>26</v>
      </c>
      <c r="B50" s="32" t="s">
        <v>109</v>
      </c>
      <c r="C50" s="68"/>
      <c r="D50" s="69"/>
      <c r="E50" s="69"/>
      <c r="F50" s="69"/>
      <c r="G50" s="69"/>
      <c r="H50" s="69"/>
      <c r="I50" s="69"/>
      <c r="J50" s="69"/>
      <c r="K50" s="68"/>
      <c r="L50" s="68"/>
      <c r="M50" s="68"/>
      <c r="N50" s="21" t="s">
        <v>110</v>
      </c>
    </row>
    <row r="51" spans="1:14" ht="14.25" customHeight="1">
      <c r="A51" s="6"/>
      <c r="B51" s="29" t="s">
        <v>111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6"/>
    </row>
    <row r="52" spans="1:14" ht="25.5">
      <c r="A52" s="6">
        <f>A50+1</f>
        <v>27</v>
      </c>
      <c r="B52" s="32" t="s">
        <v>112</v>
      </c>
      <c r="C52" s="62"/>
      <c r="D52" s="62"/>
      <c r="E52" s="62"/>
      <c r="F52" s="8"/>
      <c r="G52" s="8"/>
      <c r="H52" s="8"/>
      <c r="I52" s="10"/>
      <c r="J52" s="10"/>
      <c r="K52" s="10"/>
      <c r="L52" s="10"/>
      <c r="M52" s="10"/>
      <c r="N52" s="21" t="s">
        <v>113</v>
      </c>
    </row>
    <row r="53" spans="1:14" ht="109.5" customHeight="1">
      <c r="A53" s="6">
        <f>A52+1</f>
        <v>28</v>
      </c>
      <c r="B53" s="32" t="s">
        <v>114</v>
      </c>
      <c r="C53" s="10"/>
      <c r="D53" s="62"/>
      <c r="E53" s="62"/>
      <c r="F53" s="62"/>
      <c r="G53" s="62"/>
      <c r="H53" s="62"/>
      <c r="I53" s="10"/>
      <c r="J53" s="10"/>
      <c r="K53" s="10"/>
      <c r="L53" s="10"/>
      <c r="M53" s="10"/>
      <c r="N53" s="21" t="s">
        <v>67</v>
      </c>
    </row>
    <row r="54" spans="1:14" ht="25.5" customHeight="1">
      <c r="A54" s="6">
        <f>A53+1</f>
        <v>29</v>
      </c>
      <c r="B54" s="32" t="s">
        <v>115</v>
      </c>
      <c r="C54" s="10"/>
      <c r="D54" s="61"/>
      <c r="E54" s="61"/>
      <c r="F54" s="61"/>
      <c r="G54" s="61"/>
      <c r="H54" s="61"/>
      <c r="I54" s="10"/>
      <c r="J54" s="10"/>
      <c r="K54" s="10"/>
      <c r="L54" s="10"/>
      <c r="M54" s="10"/>
      <c r="N54" s="21" t="s">
        <v>67</v>
      </c>
    </row>
    <row r="55" spans="1:14" ht="76.5">
      <c r="A55" s="6">
        <f>A54+1</f>
        <v>30</v>
      </c>
      <c r="B55" s="7" t="s">
        <v>116</v>
      </c>
      <c r="C55" s="10"/>
      <c r="D55" s="61"/>
      <c r="E55" s="62"/>
      <c r="F55" s="62"/>
      <c r="G55" s="61"/>
      <c r="H55" s="61"/>
      <c r="I55" s="10"/>
      <c r="J55" s="10"/>
      <c r="K55" s="10"/>
      <c r="L55" s="10"/>
      <c r="M55" s="10"/>
      <c r="N55" s="21" t="s">
        <v>117</v>
      </c>
    </row>
    <row r="56" spans="1:14" ht="51">
      <c r="A56" s="6">
        <f>A55+1</f>
        <v>31</v>
      </c>
      <c r="B56" s="7" t="s">
        <v>118</v>
      </c>
      <c r="C56" s="8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21" t="s">
        <v>117</v>
      </c>
    </row>
    <row r="57" spans="1:14" ht="15.75" customHeight="1">
      <c r="A57" s="37"/>
      <c r="B57" s="38" t="s">
        <v>119</v>
      </c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1:14" ht="51">
      <c r="A58" s="6">
        <v>32</v>
      </c>
      <c r="B58" s="32" t="s">
        <v>120</v>
      </c>
      <c r="C58" s="61"/>
      <c r="D58" s="62"/>
      <c r="E58" s="62"/>
      <c r="F58" s="8"/>
      <c r="G58" s="8"/>
      <c r="H58" s="10"/>
      <c r="I58" s="10"/>
      <c r="J58" s="10"/>
      <c r="K58" s="10"/>
      <c r="L58" s="10"/>
      <c r="M58" s="10"/>
      <c r="N58" s="21" t="s">
        <v>121</v>
      </c>
    </row>
    <row r="59" spans="1:14" ht="38.25">
      <c r="A59" s="6">
        <f>A58+1</f>
        <v>33</v>
      </c>
      <c r="B59" s="32" t="s">
        <v>122</v>
      </c>
      <c r="C59" s="10"/>
      <c r="D59" s="10"/>
      <c r="E59" s="62"/>
      <c r="F59" s="62"/>
      <c r="G59" s="62"/>
      <c r="H59" s="62"/>
      <c r="I59" s="8"/>
      <c r="J59" s="8"/>
      <c r="K59" s="8"/>
      <c r="L59" s="8"/>
      <c r="M59" s="8"/>
      <c r="N59" s="21" t="s">
        <v>121</v>
      </c>
    </row>
    <row r="60" spans="1:14" ht="25.5">
      <c r="A60" s="6">
        <f>A59+1</f>
        <v>34</v>
      </c>
      <c r="B60" s="32" t="s">
        <v>123</v>
      </c>
      <c r="C60" s="8"/>
      <c r="D60" s="8"/>
      <c r="E60" s="8"/>
      <c r="F60" s="62"/>
      <c r="G60" s="62"/>
      <c r="H60" s="61"/>
      <c r="I60" s="10"/>
      <c r="J60" s="10"/>
      <c r="K60" s="10"/>
      <c r="L60" s="10"/>
      <c r="M60" s="10"/>
      <c r="N60" s="21" t="s">
        <v>121</v>
      </c>
    </row>
  </sheetData>
  <sheetProtection selectLockedCells="1" selectUnlockedCells="1"/>
  <mergeCells count="12">
    <mergeCell ref="A1:B1"/>
    <mergeCell ref="C1:N1"/>
    <mergeCell ref="A2:B11"/>
    <mergeCell ref="C2:N2"/>
    <mergeCell ref="C3:N4"/>
    <mergeCell ref="C5:N5"/>
    <mergeCell ref="C6:N6"/>
    <mergeCell ref="C7:N7"/>
    <mergeCell ref="C8:N8"/>
    <mergeCell ref="C9:N9"/>
    <mergeCell ref="C10:N10"/>
    <mergeCell ref="A23:A25"/>
  </mergeCells>
  <printOptions/>
  <pageMargins left="0.75" right="0.75" top="1" bottom="1" header="0.5118055555555555" footer="0.5118055555555555"/>
  <pageSetup horizontalDpi="300" verticalDpi="300" orientation="landscape" paperSize="9" scale="80" r:id="rId1"/>
  <rowBreaks count="3" manualBreakCount="3">
    <brk id="20" max="13" man="1"/>
    <brk id="37" max="13" man="1"/>
    <brk id="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4">
      <selection activeCell="J12" sqref="J12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13" width="3.75390625" style="0" customWidth="1"/>
    <col min="14" max="14" width="38.125" style="0" customWidth="1"/>
  </cols>
  <sheetData>
    <row r="1" spans="1:14" ht="37.5" customHeight="1">
      <c r="A1" s="117" t="s">
        <v>124</v>
      </c>
      <c r="B1" s="117"/>
      <c r="C1" s="118" t="s">
        <v>125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3" customHeight="1">
      <c r="A2" s="114" t="s">
        <v>2</v>
      </c>
      <c r="B2" s="114"/>
      <c r="C2" s="115" t="s">
        <v>126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9.25" customHeight="1">
      <c r="A3" s="114"/>
      <c r="B3" s="114"/>
      <c r="C3" s="115" t="s">
        <v>127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8.5" customHeight="1">
      <c r="A4" s="114"/>
      <c r="B4" s="114"/>
      <c r="C4" s="115" t="s">
        <v>128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27" customHeight="1">
      <c r="A5" s="114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27" customHeight="1">
      <c r="A6" s="114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5.75">
      <c r="A7" s="42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.75">
      <c r="A8" s="45"/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33" customHeight="1">
      <c r="A9" s="46" t="s">
        <v>8</v>
      </c>
      <c r="B9" s="3" t="s">
        <v>129</v>
      </c>
      <c r="C9" s="47">
        <v>2015</v>
      </c>
      <c r="D9" s="4">
        <v>2016</v>
      </c>
      <c r="E9" s="4">
        <v>2017</v>
      </c>
      <c r="F9" s="4">
        <v>2018</v>
      </c>
      <c r="G9" s="4">
        <v>2019</v>
      </c>
      <c r="H9" s="4">
        <v>2020</v>
      </c>
      <c r="I9" s="4">
        <v>2021</v>
      </c>
      <c r="J9" s="4">
        <v>2022</v>
      </c>
      <c r="K9" s="4">
        <v>2023</v>
      </c>
      <c r="L9" s="4">
        <v>2024</v>
      </c>
      <c r="M9" s="4">
        <v>2025</v>
      </c>
      <c r="N9" s="5" t="s">
        <v>10</v>
      </c>
    </row>
    <row r="10" spans="1:14" ht="38.25">
      <c r="A10" s="6">
        <v>1</v>
      </c>
      <c r="B10" s="7" t="s">
        <v>130</v>
      </c>
      <c r="C10" s="95"/>
      <c r="D10" s="95"/>
      <c r="E10" s="96"/>
      <c r="F10" s="8"/>
      <c r="G10" s="10"/>
      <c r="H10" s="10"/>
      <c r="I10" s="10"/>
      <c r="J10" s="10"/>
      <c r="K10" s="10"/>
      <c r="L10" s="10"/>
      <c r="M10" s="10"/>
      <c r="N10" s="21" t="s">
        <v>131</v>
      </c>
    </row>
    <row r="11" spans="1:14" ht="38.25">
      <c r="A11" s="6">
        <f>A10+1</f>
        <v>2</v>
      </c>
      <c r="B11" s="7" t="s">
        <v>132</v>
      </c>
      <c r="C11" s="8"/>
      <c r="D11" s="95"/>
      <c r="E11" s="95"/>
      <c r="F11" s="95"/>
      <c r="G11" s="95"/>
      <c r="H11" s="95"/>
      <c r="I11" s="8"/>
      <c r="J11" s="8"/>
      <c r="K11" s="8"/>
      <c r="L11" s="8"/>
      <c r="M11" s="8"/>
      <c r="N11" s="6" t="s">
        <v>131</v>
      </c>
    </row>
    <row r="12" spans="1:14" ht="51">
      <c r="A12" s="6">
        <f>A11+1</f>
        <v>3</v>
      </c>
      <c r="B12" s="7" t="s">
        <v>133</v>
      </c>
      <c r="C12" s="88"/>
      <c r="D12" s="95"/>
      <c r="E12" s="95"/>
      <c r="F12" s="96"/>
      <c r="G12" s="96"/>
      <c r="H12" s="96"/>
      <c r="I12" s="10"/>
      <c r="J12" s="10"/>
      <c r="K12" s="10"/>
      <c r="L12" s="10"/>
      <c r="M12" s="10"/>
      <c r="N12" s="21" t="s">
        <v>134</v>
      </c>
    </row>
    <row r="13" spans="1:14" ht="25.5">
      <c r="A13" s="6">
        <f>A12+1</f>
        <v>4</v>
      </c>
      <c r="B13" s="7" t="s">
        <v>135</v>
      </c>
      <c r="C13" s="10"/>
      <c r="D13" s="95"/>
      <c r="E13" s="95"/>
      <c r="F13" s="10"/>
      <c r="G13" s="10"/>
      <c r="H13" s="10"/>
      <c r="I13" s="10"/>
      <c r="J13" s="10"/>
      <c r="K13" s="10"/>
      <c r="L13" s="10"/>
      <c r="M13" s="10"/>
      <c r="N13" s="21" t="s">
        <v>136</v>
      </c>
    </row>
    <row r="14" spans="1:14" ht="38.25">
      <c r="A14" s="6">
        <v>5</v>
      </c>
      <c r="B14" s="7" t="s">
        <v>137</v>
      </c>
      <c r="C14" s="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21" t="s">
        <v>138</v>
      </c>
    </row>
    <row r="15" spans="1:14" ht="63.75">
      <c r="A15" s="6">
        <v>6</v>
      </c>
      <c r="B15" s="49" t="s">
        <v>139</v>
      </c>
      <c r="C15" s="97"/>
      <c r="D15" s="97"/>
      <c r="E15" s="97"/>
      <c r="F15" s="96"/>
      <c r="G15" s="96"/>
      <c r="H15" s="96"/>
      <c r="I15" s="10"/>
      <c r="J15" s="10"/>
      <c r="K15" s="10"/>
      <c r="L15" s="10"/>
      <c r="M15" s="10"/>
      <c r="N15" s="6" t="s">
        <v>140</v>
      </c>
    </row>
  </sheetData>
  <sheetProtection selectLockedCells="1" selectUnlockedCells="1"/>
  <mergeCells count="8">
    <mergeCell ref="A1:B1"/>
    <mergeCell ref="C1:N1"/>
    <mergeCell ref="A2:B6"/>
    <mergeCell ref="C2:N2"/>
    <mergeCell ref="C3:N3"/>
    <mergeCell ref="C4:N4"/>
    <mergeCell ref="C5:N5"/>
    <mergeCell ref="C6:N6"/>
  </mergeCells>
  <printOptions/>
  <pageMargins left="0.7" right="0.75" top="1" bottom="1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Normal="110" zoomScaleSheetLayoutView="100" zoomScalePageLayoutView="0" workbookViewId="0" topLeftCell="A10">
      <selection activeCell="B12" sqref="B12"/>
    </sheetView>
  </sheetViews>
  <sheetFormatPr defaultColWidth="9.00390625" defaultRowHeight="12.75"/>
  <cols>
    <col min="1" max="1" width="7.75390625" style="0" customWidth="1"/>
    <col min="2" max="2" width="32.75390625" style="0" customWidth="1"/>
    <col min="3" max="13" width="3.75390625" style="0" customWidth="1"/>
    <col min="14" max="14" width="29.00390625" style="0" customWidth="1"/>
  </cols>
  <sheetData>
    <row r="1" spans="1:14" ht="51.75" customHeight="1">
      <c r="A1" s="117" t="s">
        <v>141</v>
      </c>
      <c r="B1" s="117"/>
      <c r="C1" s="118" t="s">
        <v>142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2.25" customHeight="1">
      <c r="A2" s="114" t="s">
        <v>2</v>
      </c>
      <c r="B2" s="114"/>
      <c r="C2" s="115" t="s">
        <v>143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30.75" customHeight="1">
      <c r="A3" s="114"/>
      <c r="B3" s="114"/>
      <c r="C3" s="115" t="s">
        <v>144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7.75" customHeight="1">
      <c r="A4" s="114"/>
      <c r="B4" s="114"/>
      <c r="C4" s="115" t="s">
        <v>145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27" customHeight="1">
      <c r="A5" s="114"/>
      <c r="B5" s="114"/>
      <c r="C5" s="115" t="s">
        <v>146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29.25" customHeight="1">
      <c r="A6" s="114"/>
      <c r="B6" s="114"/>
      <c r="C6" s="115" t="s">
        <v>147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32.25" customHeight="1">
      <c r="A7" s="114"/>
      <c r="B7" s="114"/>
      <c r="C7" s="115" t="s">
        <v>148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2:4" ht="12.75" customHeight="1">
      <c r="B8" s="43"/>
      <c r="C8" s="43"/>
      <c r="D8" s="43"/>
    </row>
    <row r="9" spans="2:4" ht="12.75" customHeight="1">
      <c r="B9" s="43"/>
      <c r="C9" s="43"/>
      <c r="D9" s="43"/>
    </row>
    <row r="10" spans="1:14" ht="44.25" customHeight="1">
      <c r="A10" s="2" t="s">
        <v>8</v>
      </c>
      <c r="B10" s="3" t="s">
        <v>129</v>
      </c>
      <c r="C10" s="47">
        <v>2015</v>
      </c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4">
        <v>2021</v>
      </c>
      <c r="J10" s="4">
        <v>2022</v>
      </c>
      <c r="K10" s="4">
        <v>2023</v>
      </c>
      <c r="L10" s="4">
        <v>2024</v>
      </c>
      <c r="M10" s="4">
        <v>2025</v>
      </c>
      <c r="N10" s="5" t="s">
        <v>10</v>
      </c>
    </row>
    <row r="11" spans="1:14" ht="51">
      <c r="A11" s="50" t="s">
        <v>11</v>
      </c>
      <c r="B11" s="73" t="s">
        <v>173</v>
      </c>
      <c r="C11" s="18"/>
      <c r="D11" s="98"/>
      <c r="E11" s="99"/>
      <c r="F11" s="99"/>
      <c r="G11" s="18"/>
      <c r="H11" s="18"/>
      <c r="I11" s="18"/>
      <c r="J11" s="18"/>
      <c r="K11" s="18"/>
      <c r="L11" s="18"/>
      <c r="M11" s="18"/>
      <c r="N11" s="28" t="s">
        <v>149</v>
      </c>
    </row>
    <row r="12" spans="1:14" ht="38.25">
      <c r="A12" s="6" t="s">
        <v>14</v>
      </c>
      <c r="B12" s="32" t="s">
        <v>150</v>
      </c>
      <c r="C12" s="10"/>
      <c r="D12" s="100"/>
      <c r="E12" s="101"/>
      <c r="F12" s="101"/>
      <c r="G12" s="10"/>
      <c r="H12" s="10"/>
      <c r="I12" s="10"/>
      <c r="J12" s="10"/>
      <c r="K12" s="10"/>
      <c r="L12" s="10"/>
      <c r="M12" s="10"/>
      <c r="N12" s="21" t="s">
        <v>149</v>
      </c>
    </row>
    <row r="13" spans="1:14" ht="25.5">
      <c r="A13" s="6" t="s">
        <v>17</v>
      </c>
      <c r="B13" s="32" t="s">
        <v>151</v>
      </c>
      <c r="C13" s="100"/>
      <c r="D13" s="101"/>
      <c r="E13" s="8"/>
      <c r="F13" s="10"/>
      <c r="G13" s="10"/>
      <c r="H13" s="10"/>
      <c r="I13" s="10"/>
      <c r="J13" s="10"/>
      <c r="K13" s="10"/>
      <c r="L13" s="10"/>
      <c r="M13" s="10"/>
      <c r="N13" s="21" t="s">
        <v>33</v>
      </c>
    </row>
    <row r="14" spans="1:14" ht="25.5">
      <c r="A14" s="6" t="s">
        <v>20</v>
      </c>
      <c r="B14" s="32" t="s">
        <v>152</v>
      </c>
      <c r="C14" s="10"/>
      <c r="D14" s="10"/>
      <c r="E14" s="8"/>
      <c r="F14" s="101"/>
      <c r="G14" s="100"/>
      <c r="H14" s="100"/>
      <c r="I14" s="10"/>
      <c r="J14" s="10"/>
      <c r="K14" s="10"/>
      <c r="L14" s="10"/>
      <c r="M14" s="10"/>
      <c r="N14" s="21" t="s">
        <v>149</v>
      </c>
    </row>
    <row r="15" spans="1:14" ht="63.75">
      <c r="A15" s="6" t="s">
        <v>21</v>
      </c>
      <c r="B15" s="74" t="s">
        <v>174</v>
      </c>
      <c r="C15" s="101"/>
      <c r="D15" s="8"/>
      <c r="E15" s="8"/>
      <c r="F15" s="8"/>
      <c r="G15" s="8"/>
      <c r="H15" s="8"/>
      <c r="I15" s="8"/>
      <c r="J15" s="8"/>
      <c r="K15" s="8"/>
      <c r="L15" s="8"/>
      <c r="M15" s="10"/>
      <c r="N15" s="21" t="s">
        <v>153</v>
      </c>
    </row>
    <row r="16" spans="1:14" ht="25.5">
      <c r="A16" s="6" t="s">
        <v>24</v>
      </c>
      <c r="B16" s="32" t="s">
        <v>154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1" t="s">
        <v>155</v>
      </c>
    </row>
    <row r="17" spans="1:14" ht="63.75">
      <c r="A17" s="6" t="s">
        <v>26</v>
      </c>
      <c r="B17" s="32" t="s">
        <v>156</v>
      </c>
      <c r="C17" s="102"/>
      <c r="D17" s="102"/>
      <c r="E17" s="100"/>
      <c r="F17" s="100"/>
      <c r="G17" s="100"/>
      <c r="H17" s="100"/>
      <c r="I17" s="8"/>
      <c r="J17" s="8"/>
      <c r="K17" s="8"/>
      <c r="L17" s="8"/>
      <c r="M17" s="8"/>
      <c r="N17" s="21" t="s">
        <v>33</v>
      </c>
    </row>
    <row r="18" spans="1:14" ht="51">
      <c r="A18" s="6" t="s">
        <v>28</v>
      </c>
      <c r="B18" s="32" t="s">
        <v>157</v>
      </c>
      <c r="C18" s="10"/>
      <c r="D18" s="100"/>
      <c r="E18" s="101"/>
      <c r="F18" s="101"/>
      <c r="G18" s="101"/>
      <c r="H18" s="101"/>
      <c r="I18" s="8"/>
      <c r="J18" s="8"/>
      <c r="K18" s="8"/>
      <c r="L18" s="8"/>
      <c r="M18" s="8"/>
      <c r="N18" s="21" t="s">
        <v>158</v>
      </c>
    </row>
    <row r="19" spans="1:14" ht="63.75">
      <c r="A19" s="6" t="s">
        <v>31</v>
      </c>
      <c r="B19" s="32" t="s">
        <v>159</v>
      </c>
      <c r="C19" s="10"/>
      <c r="D19" s="100"/>
      <c r="E19" s="101"/>
      <c r="F19" s="101"/>
      <c r="G19" s="101"/>
      <c r="H19" s="101"/>
      <c r="I19" s="8"/>
      <c r="J19" s="8"/>
      <c r="K19" s="8"/>
      <c r="L19" s="8"/>
      <c r="M19" s="8"/>
      <c r="N19" s="21" t="s">
        <v>160</v>
      </c>
    </row>
    <row r="20" spans="1:14" ht="38.25">
      <c r="A20" s="6" t="s">
        <v>34</v>
      </c>
      <c r="B20" s="74" t="s">
        <v>175</v>
      </c>
      <c r="C20" s="10"/>
      <c r="D20" s="8"/>
      <c r="E20" s="8"/>
      <c r="F20" s="100"/>
      <c r="G20" s="100"/>
      <c r="H20" s="100"/>
      <c r="I20" s="100"/>
      <c r="J20" s="100"/>
      <c r="K20" s="100"/>
      <c r="L20" s="100"/>
      <c r="M20" s="100"/>
      <c r="N20" s="21" t="s">
        <v>161</v>
      </c>
    </row>
  </sheetData>
  <sheetProtection selectLockedCells="1" selectUnlockedCells="1"/>
  <mergeCells count="9">
    <mergeCell ref="A1:B1"/>
    <mergeCell ref="C1:N1"/>
    <mergeCell ref="A2:B7"/>
    <mergeCell ref="C2:N2"/>
    <mergeCell ref="C3:N3"/>
    <mergeCell ref="C4:N4"/>
    <mergeCell ref="C5:N5"/>
    <mergeCell ref="C6:N6"/>
    <mergeCell ref="C7:N7"/>
  </mergeCells>
  <printOptions/>
  <pageMargins left="0.75" right="0.75" top="1" bottom="1" header="0.5118055555555555" footer="0.5118055555555555"/>
  <pageSetup horizontalDpi="300" verticalDpi="300" orientation="landscape" paperSize="9" scale="70" r:id="rId1"/>
  <rowBreaks count="1" manualBreakCount="1">
    <brk id="1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2" max="2" width="33.125" style="0" customWidth="1"/>
    <col min="3" max="13" width="6.125" style="0" customWidth="1"/>
    <col min="14" max="14" width="28.125" style="0" customWidth="1"/>
  </cols>
  <sheetData>
    <row r="1" spans="1:14" ht="36.75" customHeight="1">
      <c r="A1" s="118" t="s">
        <v>162</v>
      </c>
      <c r="B1" s="118"/>
      <c r="C1" s="118" t="s">
        <v>163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3" customHeight="1">
      <c r="A2" s="114" t="s">
        <v>2</v>
      </c>
      <c r="B2" s="114"/>
      <c r="C2" s="119" t="s">
        <v>164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5.75"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.75"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42.75">
      <c r="A5" s="51" t="s">
        <v>8</v>
      </c>
      <c r="B5" s="3" t="s">
        <v>9</v>
      </c>
      <c r="C5" s="52">
        <v>2015</v>
      </c>
      <c r="D5" s="52">
        <v>2016</v>
      </c>
      <c r="E5" s="52">
        <v>2017</v>
      </c>
      <c r="F5" s="52">
        <v>2018</v>
      </c>
      <c r="G5" s="52">
        <v>2019</v>
      </c>
      <c r="H5" s="52">
        <v>2020</v>
      </c>
      <c r="I5" s="52">
        <v>2021</v>
      </c>
      <c r="J5" s="52">
        <v>2022</v>
      </c>
      <c r="K5" s="52">
        <v>2023</v>
      </c>
      <c r="L5" s="52">
        <v>2024</v>
      </c>
      <c r="M5" s="52">
        <v>2025</v>
      </c>
      <c r="N5" s="5" t="s">
        <v>165</v>
      </c>
    </row>
    <row r="6" spans="1:14" ht="25.5">
      <c r="A6" s="6" t="s">
        <v>11</v>
      </c>
      <c r="B6" s="53" t="s">
        <v>166</v>
      </c>
      <c r="C6" s="89"/>
      <c r="D6" s="75"/>
      <c r="E6" s="76"/>
      <c r="F6" s="54"/>
      <c r="G6" s="54"/>
      <c r="H6" s="54"/>
      <c r="I6" s="54"/>
      <c r="J6" s="54"/>
      <c r="K6" s="54"/>
      <c r="L6" s="54"/>
      <c r="M6" s="54"/>
      <c r="N6" s="55" t="s">
        <v>138</v>
      </c>
    </row>
    <row r="7" spans="1:14" ht="51">
      <c r="A7" s="6" t="s">
        <v>14</v>
      </c>
      <c r="B7" s="56" t="s">
        <v>167</v>
      </c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55" t="s">
        <v>138</v>
      </c>
    </row>
    <row r="8" spans="1:14" ht="38.25">
      <c r="A8" s="6" t="s">
        <v>17</v>
      </c>
      <c r="B8" s="57" t="s">
        <v>168</v>
      </c>
      <c r="C8" s="8"/>
      <c r="D8" s="79"/>
      <c r="E8" s="79"/>
      <c r="F8" s="8"/>
      <c r="G8" s="8"/>
      <c r="H8" s="8"/>
      <c r="I8" s="8"/>
      <c r="J8" s="8"/>
      <c r="K8" s="8"/>
      <c r="L8" s="8"/>
      <c r="M8" s="8"/>
      <c r="N8" s="12" t="s">
        <v>138</v>
      </c>
    </row>
    <row r="9" spans="1:14" ht="25.5">
      <c r="A9" s="6">
        <v>4</v>
      </c>
      <c r="B9" s="57" t="s">
        <v>169</v>
      </c>
      <c r="C9" s="48"/>
      <c r="D9" s="48"/>
      <c r="E9" s="48"/>
      <c r="F9" s="48"/>
      <c r="G9" s="48"/>
      <c r="H9" s="64"/>
      <c r="I9" s="8"/>
      <c r="J9" s="8"/>
      <c r="K9" s="8"/>
      <c r="L9" s="8"/>
      <c r="M9" s="8"/>
      <c r="N9" s="12" t="s">
        <v>170</v>
      </c>
    </row>
  </sheetData>
  <sheetProtection selectLockedCells="1" selectUnlockedCells="1"/>
  <mergeCells count="4">
    <mergeCell ref="A1:B1"/>
    <mergeCell ref="C1:N1"/>
    <mergeCell ref="A2:B2"/>
    <mergeCell ref="C2:N2"/>
  </mergeCells>
  <printOptions/>
  <pageMargins left="0.75" right="0.75" top="0.9701388888888889" bottom="1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83.875" style="0" customWidth="1"/>
  </cols>
  <sheetData>
    <row r="2" ht="21.75" customHeight="1">
      <c r="B2" s="58"/>
    </row>
    <row r="3" ht="19.5" customHeight="1">
      <c r="B3" s="59"/>
    </row>
    <row r="4" ht="18" customHeight="1">
      <c r="B4" s="59"/>
    </row>
    <row r="5" ht="33" customHeight="1">
      <c r="B5" s="60"/>
    </row>
    <row r="6" ht="25.5" customHeight="1">
      <c r="B6" s="60"/>
    </row>
    <row r="7" ht="22.5" customHeight="1">
      <c r="B7" s="60"/>
    </row>
    <row r="8" ht="25.5" customHeight="1">
      <c r="B8" s="60"/>
    </row>
    <row r="9" ht="21.75" customHeight="1">
      <c r="B9" s="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kamila1</cp:lastModifiedBy>
  <cp:lastPrinted>2015-03-10T09:38:27Z</cp:lastPrinted>
  <dcterms:created xsi:type="dcterms:W3CDTF">2015-03-09T07:42:31Z</dcterms:created>
  <dcterms:modified xsi:type="dcterms:W3CDTF">2015-04-01T08:26:48Z</dcterms:modified>
  <cp:category/>
  <cp:version/>
  <cp:contentType/>
  <cp:contentStatus/>
</cp:coreProperties>
</file>